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<sst xmlns="http://schemas.openxmlformats.org/spreadsheetml/2006/main" count="23" uniqueCount="23">
  <si>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</si>
  <si>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ZCD040</t>
  </si>
  <si>
    <t xml:space="preserve">Ud</t>
  </si>
  <si>
    <t xml:space="preserve">Desmontaje de termo, calentador o acumulador individual, para sustitución por equipo con mejor eficiencia energética.</t>
  </si>
  <si>
    <r>
      <rPr>
        <sz val="8.25"/>
        <color rgb="FF000000"/>
        <rFont val="Arial"/>
        <family val="2"/>
      </rPr>
      <t xml:space="preserve">Desmontaje de calentador eléctrico de 100 kg de peso máximo, y soportes de fijación,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</si>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</sst>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17.34" customWidth="1"/>
    <col min="5" max="5" width="29.24" customWidth="1"/>
    <col min="6" max="6" width="20.23" customWidth="1"/>
    <col min="7" max="7" width="21.93" customWidth="1"/>
    <col min="8" max="8" width="22.1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1.325</v>
      </c>
      <c r="G10" s="12">
        <v>8556.75</v>
      </c>
      <c r="H10" s="12">
        <f ca="1">ROUND(INDIRECT(ADDRESS(ROW()+(0), COLUMN()+(-2), 1))*INDIRECT(ADDRESS(ROW()+(0), COLUMN()+(-1), 1)), 2)</f>
        <v>11337.7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1.325</v>
      </c>
      <c r="G11" s="14">
        <v>6212.96</v>
      </c>
      <c r="H11" s="14">
        <f ca="1">ROUND(INDIRECT(ADDRESS(ROW()+(0), COLUMN()+(-2), 1))*INDIRECT(ADDRESS(ROW()+(0), COLUMN()+(-1), 1)), 2)</f>
        <v>8232.17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19569.9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19569.9</v>
      </c>
      <c r="H14" s="14">
        <f ca="1">ROUND(INDIRECT(ADDRESS(ROW()+(0), COLUMN()+(-2), 1))*INDIRECT(ADDRESS(ROW()+(0), COLUMN()+(-1), 1))/100, 2)</f>
        <v>391.4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19961.3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