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<sst xmlns="http://schemas.openxmlformats.org/spreadsheetml/2006/main" count="20" uniqueCount="20">
  <si>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</si>
  <si>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AZA010</t>
  </si>
  <si>
    <t xml:space="preserve">m³</t>
  </si>
  <si>
    <t xml:space="preserve">Apertura de cajeado en el terreno, para recalce de cimientos.</t>
  </si>
  <si>
    <r>
      <rPr>
        <sz val="8.25"/>
        <color rgb="FF000000"/>
        <rFont val="Arial"/>
        <family val="2"/>
      </rPr>
      <t xml:space="preserve">Apertura de cajeado en suelo de arcilla blanda, hasta alcanzar la cara superior del cimiento a recalzar, situada a una profundidad máxima de 0,5 m, con medios manuales, y carga manual a camión o contenedor.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</si>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</sst>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57" customWidth="1"/>
    <col min="4" max="4" width="17.68" customWidth="1"/>
    <col min="5" max="5" width="28.05" customWidth="1"/>
    <col min="6" max="6" width="20.57" customWidth="1"/>
    <col min="7" max="7" width="22.44" customWidth="1"/>
    <col min="8" max="8" width="21.5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1.288</v>
      </c>
      <c r="G10" s="14">
        <v>5997.35</v>
      </c>
      <c r="H10" s="14">
        <f ca="1">ROUND(INDIRECT(ADDRESS(ROW()+(0), COLUMN()+(-2), 1))*INDIRECT(ADDRESS(ROW()+(0), COLUMN()+(-1), 1)), 2)</f>
        <v>7724.59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7724.59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7724.59</v>
      </c>
      <c r="H13" s="14">
        <f ca="1">ROUND(INDIRECT(ADDRESS(ROW()+(0), COLUMN()+(-2), 1))*INDIRECT(ADDRESS(ROW()+(0), COLUMN()+(-1), 1))/100, 2)</f>
        <v>154.49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7879.08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