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<sst xmlns="http://schemas.openxmlformats.org/spreadsheetml/2006/main" count="29" uniqueCount="29">
  <si>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</si>
  <si>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</si>
  <si>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</si>
  <si>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</si>
  <si>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de repisa para lavatorio, serie Karim Due, modelo 8894400E "GALINDO", de latón, acabado cromado, con cartucho cerámico, limitador de caudal a 5 l/min, aireador y con desagüe automático. Incluso elementos de conexión, enlaces de alimentación flexibles de 3/8" de diámetro y 450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</si>
  <si>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</si>
  <si>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</si>
  <si>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</si>
  <si>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</si>
  <si>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</si>
  <si>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</si>
  <si>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</si>
  <si>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mt31gma020Bal</t>
  </si>
  <si>
    <t xml:space="preserve">Ud</t>
  </si>
  <si>
    <t xml:space="preserve">Grifo mezclador monomando de repisa para lavatorio, serie Karim Due, modelo 8894400E "GALINDO", de latón, acabado cromado, con cartucho cerámico, limitador de caudal a 5 l/min, aireador y con desagüe automático, incluso elementos de conexión, enlaces de alimentación flexibles de 3/8" de diámetro y 450 mm de longitud,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</si>
  <si>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</si>
  <si>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</si>
  <si>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</si>
  <si>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</si>
  <si>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</si>
  <si>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</si>
  <si>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</si>
  <si>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</si>
  <si>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</si>
  <si>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</si>
  <si>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</si>
  <si>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</si>
  <si>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$ 122.253,44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</si>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</sst>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69.02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176712</v>
      </c>
      <c r="G10" s="12">
        <f ca="1">ROUND(INDIRECT(ADDRESS(ROW()+(0), COLUMN()+(-2), 1))*INDIRECT(ADDRESS(ROW()+(0), COLUMN()+(-1), 1)), 2)</f>
        <v>176712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177681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0.568</v>
      </c>
      <c r="F14" s="14">
        <v>8556.75</v>
      </c>
      <c r="G14" s="14">
        <f ca="1">ROUND(INDIRECT(ADDRESS(ROW()+(0), COLUMN()+(-2), 1))*INDIRECT(ADDRESS(ROW()+(0), COLUMN()+(-1), 1)), 2)</f>
        <v>4860.23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4860.23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182541</v>
      </c>
      <c r="G17" s="14">
        <f ca="1">ROUND(INDIRECT(ADDRESS(ROW()+(0), COLUMN()+(-2), 1))*INDIRECT(ADDRESS(ROW()+(0), COLUMN()+(-1), 1))/100, 2)</f>
        <v>3650.82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186192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