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<sst xmlns="http://schemas.openxmlformats.org/spreadsheetml/2006/main" count="32" uniqueCount="32">
  <si>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</si>
  <si>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</si>
  <si>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</si>
  <si>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</si>
  <si>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gama doméstica (RAC), alimentación monofásica (230V/50Hz), modelo SCM30ZS-W "MITSUBISHI HEAVY INDUSTRIES", potencia frigorífica nominal 3 kW (temperatura de bulbo seco 35°C, temperatura de bulbo húmedo 24°C), potencia calorífica nominal 4 kW (temperatura de bulbo húmedo 6°C), de 595x780x290 mm, peso 35,5 kg, nivel sonoro 49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</si>
  <si>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</si>
  <si>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</si>
  <si>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</si>
  <si>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</si>
  <si>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</si>
  <si>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</si>
  <si>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</si>
  <si>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mt42mhi155d</t>
  </si>
  <si>
    <t xml:space="preserve">Ud</t>
  </si>
  <si>
    <t xml:space="preserve">Unidad exterior de aire acondicionado, sistema aire-aire multi-split, para gas R-32, bomba de calor, gama doméstica (RAC), alimentación monofásica (230V/50Hz), modelo SCM30ZS-W "MITSUBISHI HEAVY INDUSTRIES", potencia frigorífica nominal 3 kW (temperatura de bulbo seco 35°C, temperatura de bulbo húmedo 24°C), potencia calorífica nominal 4 kW (temperatura de bulbo húmedo 6°C), de 595x780x290 mm, peso 35,5 kg, nivel sonoro 49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</si>
  <si>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</si>
  <si>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</si>
  <si>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</si>
  <si>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</si>
  <si>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</si>
  <si>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</si>
  <si>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</si>
  <si>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</si>
  <si>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</si>
  <si>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</si>
  <si>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</si>
  <si>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</si>
  <si>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</si>
  <si>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</si>
  <si>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</si>
  <si>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$ 595.766,65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</si>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</sst>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1.64225e+006</v>
      </c>
      <c r="G10" s="12">
        <f ca="1">ROUND(INDIRECT(ADDRESS(ROW()+(0), COLUMN()+(-2), 1))*INDIRECT(ADDRESS(ROW()+(0), COLUMN()+(-1), 1)), 2)</f>
        <v>1.64225e+006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9775.27</v>
      </c>
      <c r="G11" s="14">
        <f ca="1">ROUND(INDIRECT(ADDRESS(ROW()+(0), COLUMN()+(-2), 1))*INDIRECT(ADDRESS(ROW()+(0), COLUMN()+(-1), 1)), 2)</f>
        <v>9775.27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1.65202e+006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1.137</v>
      </c>
      <c r="F14" s="12">
        <v>8556.75</v>
      </c>
      <c r="G14" s="12">
        <f ca="1">ROUND(INDIRECT(ADDRESS(ROW()+(0), COLUMN()+(-2), 1))*INDIRECT(ADDRESS(ROW()+(0), COLUMN()+(-1), 1)), 2)</f>
        <v>9729.02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6212.96</v>
      </c>
      <c r="G15" s="14">
        <f ca="1">ROUND(INDIRECT(ADDRESS(ROW()+(0), COLUMN()+(-2), 1))*INDIRECT(ADDRESS(ROW()+(0), COLUMN()+(-1), 1)), 2)</f>
        <v>7064.14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16793.2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1.66881e+006</v>
      </c>
      <c r="G18" s="14">
        <f ca="1">ROUND(INDIRECT(ADDRESS(ROW()+(0), COLUMN()+(-2), 1))*INDIRECT(ADDRESS(ROW()+(0), COLUMN()+(-1), 1))/100, 2)</f>
        <v>33376.3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1.70219e+006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