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<sst xmlns="http://schemas.openxmlformats.org/spreadsheetml/2006/main" count="29" uniqueCount="29">
  <si>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</si>
  <si>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</si>
  <si>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</si>
  <si>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</si>
  <si>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gama doméstica (RAC), alimentación monofásica (230V/50Hz), modelo Diamond SRK20ZSX-WF "MITSUBISHI HEAVY INDUSTRIES", potencia frigorífica nominal 2 kW (temperatura de bulbo seco 27°C, temperatura de bulbo húmedo 19°C), potencia calorífica nominal 2,7 kW (temperatura de bulbo seco 20°C), de 305x920x220 mm, peso 13 kg, nivel sonoro (velocidad baja) 19 dBA, con filtro enzimático y filtro desodorizante, adaptador con comunicación vía Wi-Fi para control desde un smartphone o tablet, control inalámbrico, con programador semanal, modelo Weekly Timer.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</si>
  <si>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</si>
  <si>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</si>
  <si>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</si>
  <si>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</si>
  <si>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</si>
  <si>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</si>
  <si>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</si>
  <si>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mt42mhi137ka</t>
  </si>
  <si>
    <t xml:space="preserve">Ud</t>
  </si>
  <si>
    <t xml:space="preserve">Unidad interior de aire acondicionado, de pared, sistema aire-aire multi-split, para gas R-32, bomba de calor, gama doméstica (RAC), alimentación monofásica (230V/50Hz), modelo Diamond SRK20ZSX-WF "MITSUBISHI HEAVY INDUSTRIES", potencia frigorífica nominal 2 kW (temperatura de bulbo seco 27°C, temperatura de bulbo húmedo 19°C), potencia calorífica nominal 2,7 kW (temperatura de bulbo seco 20°C), de 305x920x220 mm, peso 13 kg, nivel sonoro (velocidad baja) 19 dBA, con filtro enzimático y filtro desodorizante, adaptador con comunicación vía Wi-Fi para control desde un smartphone o tablet, control inalámbrico, con programador semanal, modelo Weekly Timer.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</si>
  <si>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</si>
  <si>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</si>
  <si>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</si>
  <si>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</si>
  <si>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</si>
  <si>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</si>
  <si>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</si>
  <si>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</si>
  <si>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</si>
  <si>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</si>
  <si>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</si>
  <si>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</si>
  <si>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$ 292.353,35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</si>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</sst>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1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1.00685e+006</v>
      </c>
      <c r="H10" s="14">
        <f ca="1">ROUND(INDIRECT(ADDRESS(ROW()+(0), COLUMN()+(-2), 1))*INDIRECT(ADDRESS(ROW()+(0), COLUMN()+(-1), 1)), 2)</f>
        <v>1.00685e+006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1.00685e+006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1.02365e+006</v>
      </c>
      <c r="H17" s="14">
        <f ca="1">ROUND(INDIRECT(ADDRESS(ROW()+(0), COLUMN()+(-2), 1))*INDIRECT(ADDRESS(ROW()+(0), COLUMN()+(-1), 1))/100, 2)</f>
        <v>20472.9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1.04412e+006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