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<sst xmlns="http://schemas.openxmlformats.org/spreadsheetml/2006/main" count="29" uniqueCount="29">
  <si>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</si>
  <si>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IBH010</t>
  </si>
  <si>
    <t xml:space="preserve">Ud</t>
  </si>
  <si>
    <t xml:space="preserve">Unidad exterior de aire acondicionado, con recuperación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</si>
  <si>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 y recuperación de calor, sistema de dos tubos, para gas R-410A, alimentación trifásica (400V/50Hz), gama City Multi, compatible con la gama Hybrid City Multi, serie R2, modelo PURY-P200YNW-A2 "MITSUBISHI ELECTRIC", potencia frigorífica nominal 22,4 kW (temperatura de bulbo húmedo del aire interior 19°C, temperatura de bulbo seco del aire exterior 35°C), EER 5,05, SEER 7,27, consumo eléctrico nominal en refrigeración 6,68 kW, rango de funcionamiento de temperatura de bulbo seco del aire exterior en refrigeración desde -5 hasta 52°C, potencia calorífica nominal 25 kW (temperatura de bulbo seco del aire interior 20°C, temperatura de bulbo húmedo del aire exterior 6°C), COP 5,3, SCOP 4,01, consumo eléctrico nominal en calefacción 5,38 kW, rango de funcionamiento de temperatura de bulbo seco del aire exterior en calefacción desde -20 hasta 15,5°C, conectabilidad de hasta 20 unidades interiores con un porcentaje de capacidad mínimo del 50% y máximo del 150%, compresor scroll herméticamente sellado con control Inverter, 920x1858x740 mm, peso 229 kg, presión sonora 59 dBA, potencia sonora 76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</si>
  <si>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</si>
  <si>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</si>
  <si>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</si>
  <si>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</si>
  <si>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</si>
  <si>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</si>
  <si>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</si>
  <si>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mt42mee050a</t>
  </si>
  <si>
    <t xml:space="preserve">Ud</t>
  </si>
  <si>
    <t xml:space="preserve">Unidad exterior de aire acondicionado, para sistema aire-aire multi-split, con caudal variable de refrigerante y recuperación de calor, sistema de dos tubos, para gas R-410A, alimentación trifásica (400V/50Hz), gama City Multi, compatible con la gama Hybrid City Multi, serie R2, modelo PURY-P200YNW-A2 "MITSUBISHI ELECTRIC", potencia frigorífica nominal 22,4 kW (temperatura de bulbo húmedo del aire interior 19°C, temperatura de bulbo seco del aire exterior 35°C), EER 5,05, SEER 7,27, consumo eléctrico nominal en refrigeración 6,68 kW, rango de funcionamiento de temperatura de bulbo seco del aire exterior en refrigeración desde -5 hasta 52°C, potencia calorífica nominal 25 kW (temperatura de bulbo seco del aire interior 20°C, temperatura de bulbo húmedo del aire exterior 6°C), COP 5,3, SCOP 4,01, consumo eléctrico nominal en calefacción 5,38 kW, rango de funcionamiento de temperatura de bulbo seco del aire exterior en calefacción desde -20 hasta 15,5°C, conectabilidad de hasta 20 unidades interiores con un porcentaje de capacidad mínimo del 50% y máximo del 150%, compresor scroll herméticamente sellado con control Inverter, 920x1858x740 mm, peso 229 kg, presión sonora 59 dBA, potencia sonora 76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</si>
  <si>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</si>
  <si>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</si>
  <si>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</si>
  <si>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</si>
  <si>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</si>
  <si>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</si>
  <si>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</si>
  <si>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</si>
  <si>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</si>
  <si>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</si>
  <si>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</si>
  <si>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</si>
  <si>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$ 5.848.707,03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</si>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</sst>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1.62819e+007</v>
      </c>
      <c r="H10" s="14">
        <f ca="1">ROUND(INDIRECT(ADDRESS(ROW()+(0), COLUMN()+(-2), 1))*INDIRECT(ADDRESS(ROW()+(0), COLUMN()+(-1), 1)), 2)</f>
        <v>1.62819e+007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1.62819e+007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6.838</v>
      </c>
      <c r="G13" s="13">
        <v>8556.75</v>
      </c>
      <c r="H13" s="13">
        <f ca="1">ROUND(INDIRECT(ADDRESS(ROW()+(0), COLUMN()+(-2), 1))*INDIRECT(ADDRESS(ROW()+(0), COLUMN()+(-1), 1)), 2)</f>
        <v>58511.1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6.838</v>
      </c>
      <c r="G14" s="14">
        <v>6212.96</v>
      </c>
      <c r="H14" s="14">
        <f ca="1">ROUND(INDIRECT(ADDRESS(ROW()+(0), COLUMN()+(-2), 1))*INDIRECT(ADDRESS(ROW()+(0), COLUMN()+(-1), 1)), 2)</f>
        <v>42484.2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1.63829e+007</v>
      </c>
      <c r="H17" s="14">
        <f ca="1">ROUND(INDIRECT(ADDRESS(ROW()+(0), COLUMN()+(-2), 1))*INDIRECT(ADDRESS(ROW()+(0), COLUMN()+(-1), 1))/100, 2)</f>
        <v>327659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1.67106e+007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