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<sst xmlns="http://schemas.openxmlformats.org/spreadsheetml/2006/main" count="26" uniqueCount="26">
  <si>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</si>
  <si>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RTP232</t>
  </si>
  <si>
    <t xml:space="preserve">Ud</t>
  </si>
  <si>
    <t xml:space="preserve">Aro de escayola para combinar con moldura, para decoración de techo o pared.</t>
  </si>
  <si>
    <r>
      <rPr>
        <b/>
        <sz val="7.80"/>
        <color rgb="FF000000"/>
        <rFont val="A"/>
        <family val="2"/>
      </rPr>
      <t xml:space="preserve">Aro de escayola, de 51 cm de diámetro, para moldura de 2,6x5,5x100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</si>
  <si>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</si>
  <si>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</si>
  <si>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</si>
  <si>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</si>
  <si>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</si>
  <si>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</si>
  <si>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mt12rea160cah</t>
  </si>
  <si>
    <t xml:space="preserve">Ud</t>
  </si>
  <si>
    <t xml:space="preserve">Aro de escayola, de 51 cm de diámetro, para moldura de 2,6x5,5x100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</si>
  <si>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</si>
  <si>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</si>
  <si>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</si>
  <si>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</si>
  <si>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</si>
  <si>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</si>
  <si>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</si>
  <si>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</si>
  <si>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</si>
  <si>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</si>
  <si>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$ 1.067,75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</si>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</sst>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66" customWidth="1"/>
    <col min="4" max="4" width="64.70" customWidth="1"/>
    <col min="5" max="5" width="6.99" customWidth="1"/>
    <col min="6" max="6" width="14.13" customWidth="1"/>
    <col min="7" max="7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3925.400000</v>
      </c>
      <c r="G8" s="16">
        <f ca="1">ROUND(INDIRECT(ADDRESS(ROW()+(0), COLUMN()+(-2), 1))*INDIRECT(ADDRESS(ROW()+(0), COLUMN()+(-1), 1)), 2)</f>
        <v>3925.400000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0.040000</v>
      </c>
      <c r="F9" s="20">
        <v>192.250000</v>
      </c>
      <c r="G9" s="20">
        <f ca="1">ROUND(INDIRECT(ADDRESS(ROW()+(0), COLUMN()+(-2), 1))*INDIRECT(ADDRESS(ROW()+(0), COLUMN()+(-1), 1)), 2)</f>
        <v>7.690000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0.188000</v>
      </c>
      <c r="F10" s="24">
        <v>4822.110000</v>
      </c>
      <c r="G10" s="24">
        <f ca="1">ROUND(INDIRECT(ADDRESS(ROW()+(0), COLUMN()+(-2), 1))*INDIRECT(ADDRESS(ROW()+(0), COLUMN()+(-1), 1)), 2)</f>
        <v>906.560000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4839.650000</v>
      </c>
      <c r="G11" s="16">
        <f ca="1">ROUND(INDIRECT(ADDRESS(ROW()+(0), COLUMN()+(-2), 1))*INDIRECT(ADDRESS(ROW()+(0), COLUMN()+(-1), 1))/100, 2)</f>
        <v>96.790000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4936.440000</v>
      </c>
      <c r="G12" s="24">
        <f ca="1">ROUND(INDIRECT(ADDRESS(ROW()+(0), COLUMN()+(-2), 1))*INDIRECT(ADDRESS(ROW()+(0), COLUMN()+(-1), 1))/100, 2)</f>
        <v>148.090000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5084.530000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