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<sst xmlns="http://schemas.openxmlformats.org/spreadsheetml/2006/main" count="29" uniqueCount="29">
  <si>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</si>
  <si>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</si>
  <si>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</si>
  <si>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</si>
  <si>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400x1189x1189 mm, peso 70 kg, caudal de aire a velocidad máxima 800 m³/h, consumo eléctrico de los ventiladores 383 W con alimentación monofásica a 230 V, presión estática a velocidad máxima/mínima: 158/132 Pa, presión sonora a velocidad máxima/mínima a 1,5 m: 38,5/37 dBA, eficiencia térmica a velocidad máxima/mínima: 76,5/77,5%, diámetro de los 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</si>
  <si>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</si>
  <si>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</si>
  <si>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</si>
  <si>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</si>
  <si>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</si>
  <si>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</si>
  <si>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</si>
  <si>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mt42tsb305f</t>
  </si>
  <si>
    <t xml:space="preserve">Ud</t>
  </si>
  <si>
    <t xml:space="preserve">Recuperador entálpico, modelo para montaje horizontal, de dimensiones 400x1189x1189 mm, peso 70 kg, caudal de aire a velocidad máxima 800 m³/h, consumo eléctrico de los ventiladores 383 W con alimentación monofásica a 230 V, presión estática a velocidad máxima/mínima: 158/132 Pa, presión sonora a velocidad máxima/mínima a 1,5 m: 38,5/37 dBA, eficiencia térmica a velocidad máxima/mínima: 76,5/77,5%,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</si>
  <si>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</si>
  <si>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</si>
  <si>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</si>
  <si>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</si>
  <si>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</si>
  <si>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</si>
  <si>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</si>
  <si>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</si>
  <si>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</si>
  <si>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</si>
  <si>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</si>
  <si>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</si>
  <si>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$ 484.345,20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</si>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</sst>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52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29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2783610.600000</v>
      </c>
      <c r="H10" s="13">
        <f ca="1">ROUND(INDIRECT(ADDRESS(ROW()+(0), COLUMN()+(-2), 1))*INDIRECT(ADDRESS(ROW()+(0), COLUMN()+(-1), 1)), 2)</f>
        <v>2783610.600000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2783610.600000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1.097000</v>
      </c>
      <c r="G13" s="12">
        <v>5122.140000</v>
      </c>
      <c r="H13" s="12">
        <f ca="1">ROUND(INDIRECT(ADDRESS(ROW()+(0), COLUMN()+(-2), 1))*INDIRECT(ADDRESS(ROW()+(0), COLUMN()+(-1), 1)), 2)</f>
        <v>5618.990000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1.097000</v>
      </c>
      <c r="G14" s="13">
        <v>3642.040000</v>
      </c>
      <c r="H14" s="13">
        <f ca="1">ROUND(INDIRECT(ADDRESS(ROW()+(0), COLUMN()+(-2), 1))*INDIRECT(ADDRESS(ROW()+(0), COLUMN()+(-1), 1)), 2)</f>
        <v>3995.320000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9614.310000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2793224.910000</v>
      </c>
      <c r="H17" s="13">
        <f ca="1">ROUND(INDIRECT(ADDRESS(ROW()+(0), COLUMN()+(-2), 1))*INDIRECT(ADDRESS(ROW()+(0), COLUMN()+(-1), 1))/100, 2)</f>
        <v>55864.500000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2849089.410000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