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<sst xmlns="http://schemas.openxmlformats.org/spreadsheetml/2006/main" count="29" uniqueCount="29">
  <si>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</si>
  <si>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</si>
  <si>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</si>
  <si>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</si>
  <si>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350x1140x1140 mm, peso 53 kg, caudal de aire a velocidad máxima 500 m³/h, consumo eléctrico de los ventiladores 238 W con alimentación monofásica a 230 V, presión estática a velocidad máxima/mínima: 150/99 Pa, presión sonora a velocidad máxima/mínima a 1,5 m: 34/31 dBA, eficiencia térmica a velocidad máxima/mínima: 76,5/78%, diámetro de los ductos 200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</si>
  <si>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</si>
  <si>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</si>
  <si>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</si>
  <si>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</si>
  <si>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</si>
  <si>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</si>
  <si>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</si>
  <si>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mt42tsb305d</t>
  </si>
  <si>
    <t xml:space="preserve">Ud</t>
  </si>
  <si>
    <t xml:space="preserve">Recuperador entálpico, modelo para montaje horizontal, de dimensiones 350x1140x1140 mm, peso 53 kg, caudal de aire a velocidad máxima 500 m³/h, consumo eléctrico de los ventiladores 238 W con alimentación monofásica a 230 V, presión estática a velocidad máxima/mínima: 150/99 Pa, presión sonora a velocidad máxima/mínima a 1,5 m: 34/31 dBA, eficiencia térmica a velocidad máxima/mínima: 76,5/78%,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</si>
  <si>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</si>
  <si>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</si>
  <si>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</si>
  <si>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</si>
  <si>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</si>
  <si>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</si>
  <si>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</si>
  <si>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</si>
  <si>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</si>
  <si>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</si>
  <si>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</si>
  <si>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</si>
  <si>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$ 312.739,52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</si>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</sst>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1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29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1795877.810000</v>
      </c>
      <c r="H10" s="13">
        <f ca="1">ROUND(INDIRECT(ADDRESS(ROW()+(0), COLUMN()+(-2), 1))*INDIRECT(ADDRESS(ROW()+(0), COLUMN()+(-1), 1)), 2)</f>
        <v>1795877.810000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1795877.810000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0.878000</v>
      </c>
      <c r="G13" s="12">
        <v>5122.140000</v>
      </c>
      <c r="H13" s="12">
        <f ca="1">ROUND(INDIRECT(ADDRESS(ROW()+(0), COLUMN()+(-2), 1))*INDIRECT(ADDRESS(ROW()+(0), COLUMN()+(-1), 1)), 2)</f>
        <v>4497.240000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0.878000</v>
      </c>
      <c r="G14" s="13">
        <v>3642.040000</v>
      </c>
      <c r="H14" s="13">
        <f ca="1">ROUND(INDIRECT(ADDRESS(ROW()+(0), COLUMN()+(-2), 1))*INDIRECT(ADDRESS(ROW()+(0), COLUMN()+(-1), 1)), 2)</f>
        <v>3197.710000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7694.950000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1803572.760000</v>
      </c>
      <c r="H17" s="13">
        <f ca="1">ROUND(INDIRECT(ADDRESS(ROW()+(0), COLUMN()+(-2), 1))*INDIRECT(ADDRESS(ROW()+(0), COLUMN()+(-1), 1))/100, 2)</f>
        <v>36071.460000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1839644.220000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