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<sst xmlns="http://schemas.openxmlformats.org/spreadsheetml/2006/main" count="19" uniqueCount="19">
  <si>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</si>
  <si>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DPP020</t>
  </si>
  <si>
    <t xml:space="preserve">Ud</t>
  </si>
  <si>
    <t xml:space="preserve">Desmontaje de hoja de puerta interior.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</si>
  <si>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hoja de puerta interior de carpintería </t>
    </r>
    <r>
      <rPr>
        <b/>
        <sz val="7.80"/>
        <color rgb="FF000000"/>
        <rFont val="A"/>
        <family val="2"/>
      </rPr>
      <t xml:space="preserve">de madera, pilastras y herrajes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 y carga manual del material desmontado sobre camión o contenedor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</si>
  <si>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</si>
  <si>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</si>
  <si>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</si>
  <si>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</si>
  <si>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</si>
  <si>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</si>
  <si>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mo056</t>
  </si>
  <si>
    <t xml:space="preserve">h</t>
  </si>
  <si>
    <t xml:space="preserve">Ayudante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</si>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</sst>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9.18" customWidth="1"/>
    <col min="3" max="3" width="2.19" customWidth="1"/>
    <col min="4" max="4" width="9.76" customWidth="1"/>
    <col min="5" max="5" width="27.10" customWidth="1"/>
    <col min="6" max="6" width="14.57" customWidth="1"/>
    <col min="7" max="7" width="21.71" customWidth="1"/>
    <col min="8" max="8" width="7.29" customWidth="1"/>
    <col min="9" max="9" width="4.81" customWidth="1"/>
    <col min="10" max="10" width="4.66" customWidth="1"/>
    <col min="11" max="11" width="4.5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0.317000</v>
      </c>
      <c r="G8" s="16">
        <v>3000.760000</v>
      </c>
      <c r="H8" s="16">
        <f ca="1">ROUND(INDIRECT(ADDRESS(ROW()+(0), COLUMN()+(-2), 1))*INDIRECT(ADDRESS(ROW()+(0), COLUMN()+(-1), 1)), 2)</f>
        <v>951.240000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951.240000</v>
      </c>
      <c r="H9" s="20">
        <f ca="1">ROUND(INDIRECT(ADDRESS(ROW()+(0), COLUMN()+(-2), 1))*INDIRECT(ADDRESS(ROW()+(0), COLUMN()+(-1), 1))/100, 2)</f>
        <v>19.020000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970.260000</v>
      </c>
      <c r="H10" s="24">
        <f ca="1">ROUND(INDIRECT(ADDRESS(ROW()+(0), COLUMN()+(-2), 1))*INDIRECT(ADDRESS(ROW()+(0), COLUMN()+(-1), 1))/100, 2)</f>
        <v>29.110000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999.370000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